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总成绩 " sheetId="1" r:id="rId1"/>
  </sheets>
  <definedNames/>
  <calcPr fullCalcOnLoad="1"/>
</workbook>
</file>

<file path=xl/sharedStrings.xml><?xml version="1.0" encoding="utf-8"?>
<sst xmlns="http://schemas.openxmlformats.org/spreadsheetml/2006/main" count="125" uniqueCount="100">
  <si>
    <t>序号</t>
  </si>
  <si>
    <t>面试室</t>
  </si>
  <si>
    <t>岗位代码</t>
  </si>
  <si>
    <t>考生姓名</t>
  </si>
  <si>
    <t>笔试成绩</t>
  </si>
  <si>
    <t xml:space="preserve"> 面试成绩</t>
  </si>
  <si>
    <t>刘霞</t>
  </si>
  <si>
    <t>王波波</t>
  </si>
  <si>
    <t>朱娜娜</t>
  </si>
  <si>
    <t>查艮兰</t>
  </si>
  <si>
    <t>吴铭</t>
  </si>
  <si>
    <t>张赛</t>
  </si>
  <si>
    <t>朱琳</t>
  </si>
  <si>
    <t>张乐雷</t>
  </si>
  <si>
    <t>胡琳</t>
  </si>
  <si>
    <t>张皓</t>
  </si>
  <si>
    <t>汪可强</t>
  </si>
  <si>
    <t>华元元</t>
  </si>
  <si>
    <t>笪羽</t>
  </si>
  <si>
    <t>56</t>
  </si>
  <si>
    <t>韩仪</t>
  </si>
  <si>
    <t>79</t>
  </si>
  <si>
    <t>吕伟</t>
  </si>
  <si>
    <t>66</t>
  </si>
  <si>
    <t>胡云燕</t>
  </si>
  <si>
    <t>75</t>
  </si>
  <si>
    <t>王学桐</t>
  </si>
  <si>
    <t>70</t>
  </si>
  <si>
    <t>黄忍</t>
  </si>
  <si>
    <t>62</t>
  </si>
  <si>
    <t>李梦婷</t>
  </si>
  <si>
    <t>68</t>
  </si>
  <si>
    <t>张志强</t>
  </si>
  <si>
    <t>63</t>
  </si>
  <si>
    <t>雷园坤</t>
  </si>
  <si>
    <t>欧阳奕珊</t>
  </si>
  <si>
    <t>65</t>
  </si>
  <si>
    <t>熊金如</t>
  </si>
  <si>
    <t>60</t>
  </si>
  <si>
    <t>徐文健</t>
  </si>
  <si>
    <t>46</t>
  </si>
  <si>
    <t>郝希洲</t>
  </si>
  <si>
    <t>38</t>
  </si>
  <si>
    <t>占辉</t>
  </si>
  <si>
    <t>41</t>
  </si>
  <si>
    <t>黄沛</t>
  </si>
  <si>
    <t>54</t>
  </si>
  <si>
    <t>张奕彬</t>
  </si>
  <si>
    <t>陈莹</t>
  </si>
  <si>
    <t>64</t>
  </si>
  <si>
    <t>叶馨然</t>
  </si>
  <si>
    <t>祖彬鑫</t>
  </si>
  <si>
    <t>39</t>
  </si>
  <si>
    <t>倪杰</t>
  </si>
  <si>
    <t>47</t>
  </si>
  <si>
    <t>胡健智</t>
  </si>
  <si>
    <t>37</t>
  </si>
  <si>
    <t>魏逸</t>
  </si>
  <si>
    <t>35</t>
  </si>
  <si>
    <t>叶昕</t>
  </si>
  <si>
    <t>倪阳</t>
  </si>
  <si>
    <t>34</t>
  </si>
  <si>
    <t>李欣悦</t>
  </si>
  <si>
    <t>57</t>
  </si>
  <si>
    <t>江燕</t>
  </si>
  <si>
    <t>48</t>
  </si>
  <si>
    <t>罗苹</t>
  </si>
  <si>
    <t>吴瑶</t>
  </si>
  <si>
    <t>第三面试室</t>
  </si>
  <si>
    <t>附件</t>
  </si>
  <si>
    <t>合成成绩</t>
  </si>
  <si>
    <t>第三面试室</t>
  </si>
  <si>
    <t>缺考</t>
  </si>
  <si>
    <t>第三面试室</t>
  </si>
  <si>
    <t>缺考</t>
  </si>
  <si>
    <t>第三面试室</t>
  </si>
  <si>
    <t>缺考</t>
  </si>
  <si>
    <t>第三面试室</t>
  </si>
  <si>
    <t>第四面试室</t>
  </si>
  <si>
    <t>第三面试室</t>
  </si>
  <si>
    <t>第三面试室</t>
  </si>
  <si>
    <t>第三面试室</t>
  </si>
  <si>
    <t>缺考</t>
  </si>
  <si>
    <t>第二面试室</t>
  </si>
  <si>
    <t>第二面试室</t>
  </si>
  <si>
    <t>第二面试室</t>
  </si>
  <si>
    <t>第二面试室</t>
  </si>
  <si>
    <t>弃考</t>
  </si>
  <si>
    <t>第二面试室</t>
  </si>
  <si>
    <t>第二面试室</t>
  </si>
  <si>
    <t>第二面试室</t>
  </si>
  <si>
    <t>缺考</t>
  </si>
  <si>
    <t>第三面试室</t>
  </si>
  <si>
    <t>第三面试室</t>
  </si>
  <si>
    <t>第二面试室</t>
  </si>
  <si>
    <t>第二面试室</t>
  </si>
  <si>
    <t>第二面试室</t>
  </si>
  <si>
    <t>第二面试室</t>
  </si>
  <si>
    <t>2023年桐城市人民医院面向高校公开招聘专业技术人员总成绩</t>
  </si>
  <si>
    <t>面试抽签号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</si>
</sst>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2"/>
      <color indexed="8"/>
      <name val="黑体"/>
      <family val="0"/>
    </font>
    <font>
      <sz val="14"/>
      <color indexed="8"/>
      <name val="黑体"/>
      <family val="0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2"/>
      <color theme="1"/>
      <name val="黑体"/>
      <family val="0"/>
    </font>
    <font>
      <sz val="14"/>
      <color theme="1"/>
      <name val="黑体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4" xfId="0" applyFont="1" applyBorder="1" applyAlignment="1">
      <alignment horizontal="center" vertical="center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2" xfId="45"/>
    <cellStyle name="常规 2 2" xfId="46"/>
    <cellStyle name="常规 2 3" xfId="47"/>
    <cellStyle name="常规 2 4" xfId="48"/>
    <cellStyle name="常规 3" xfId="49"/>
    <cellStyle name="常规 3 2" xfId="50"/>
    <cellStyle name="常规 3 3" xfId="51"/>
    <cellStyle name="常规 3 4" xfId="52"/>
    <cellStyle name="常规 4" xfId="53"/>
    <cellStyle name="常规 4 2" xfId="54"/>
    <cellStyle name="常规 4 3" xfId="55"/>
    <cellStyle name="常规 4 4" xfId="56"/>
    <cellStyle name="常规 5" xfId="57"/>
    <cellStyle name="常规 5 2" xfId="58"/>
    <cellStyle name="常规 5 3" xfId="59"/>
    <cellStyle name="常规 5 4" xfId="60"/>
    <cellStyle name="常规 6" xfId="61"/>
    <cellStyle name="常规 6 2" xfId="62"/>
    <cellStyle name="常规 6 3" xfId="63"/>
    <cellStyle name="常规 6 4" xfId="64"/>
    <cellStyle name="常规 7" xfId="65"/>
    <cellStyle name="常规 7 2" xfId="66"/>
    <cellStyle name="常规 7 3" xfId="67"/>
    <cellStyle name="常规 7 4" xfId="68"/>
    <cellStyle name="常规 8" xfId="69"/>
    <cellStyle name="常规 8 2" xfId="70"/>
    <cellStyle name="常规 8 3" xfId="71"/>
    <cellStyle name="常规 8 4" xfId="72"/>
    <cellStyle name="常规 9" xfId="73"/>
    <cellStyle name="Hyperlink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115" zoomScaleSheetLayoutView="115" workbookViewId="0" topLeftCell="A1">
      <pane xSplit="8" ySplit="3" topLeftCell="I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38" sqref="K38"/>
    </sheetView>
  </sheetViews>
  <sheetFormatPr defaultColWidth="9.140625" defaultRowHeight="15"/>
  <cols>
    <col min="1" max="1" width="9.00390625" style="1" customWidth="1"/>
    <col min="2" max="2" width="13.00390625" style="1" customWidth="1"/>
    <col min="3" max="3" width="10.421875" style="1" customWidth="1"/>
    <col min="4" max="4" width="11.7109375" style="1" customWidth="1"/>
    <col min="5" max="5" width="9.28125" style="1" customWidth="1"/>
    <col min="6" max="6" width="11.421875" style="0" customWidth="1"/>
    <col min="7" max="8" width="11.57421875" style="0" customWidth="1"/>
    <col min="9" max="9" width="11.140625" style="0" bestFit="1" customWidth="1"/>
  </cols>
  <sheetData>
    <row r="1" ht="23.25" customHeight="1">
      <c r="A1" s="13" t="s">
        <v>69</v>
      </c>
    </row>
    <row r="2" spans="1:8" ht="24.75" customHeight="1">
      <c r="A2" s="14" t="s">
        <v>98</v>
      </c>
      <c r="B2" s="14"/>
      <c r="C2" s="14"/>
      <c r="D2" s="14"/>
      <c r="E2" s="14"/>
      <c r="F2" s="14"/>
      <c r="G2" s="14"/>
      <c r="H2" s="14"/>
    </row>
    <row r="3" spans="1:8" ht="25.5" customHeight="1">
      <c r="A3" s="11" t="s">
        <v>0</v>
      </c>
      <c r="B3" s="11" t="s">
        <v>1</v>
      </c>
      <c r="C3" s="11" t="s">
        <v>2</v>
      </c>
      <c r="D3" s="11" t="s">
        <v>3</v>
      </c>
      <c r="E3" s="12" t="s">
        <v>4</v>
      </c>
      <c r="F3" s="11" t="s">
        <v>99</v>
      </c>
      <c r="G3" s="11" t="s">
        <v>5</v>
      </c>
      <c r="H3" s="11" t="s">
        <v>70</v>
      </c>
    </row>
    <row r="4" spans="1:8" ht="15.75" customHeight="1">
      <c r="A4" s="4">
        <v>1</v>
      </c>
      <c r="B4" s="5" t="s">
        <v>68</v>
      </c>
      <c r="C4" s="6">
        <v>202301</v>
      </c>
      <c r="D4" s="6" t="s">
        <v>6</v>
      </c>
      <c r="E4" s="7"/>
      <c r="F4" s="7">
        <v>3</v>
      </c>
      <c r="G4" s="2">
        <v>73.26</v>
      </c>
      <c r="H4" s="2">
        <v>73.26</v>
      </c>
    </row>
    <row r="5" spans="1:8" ht="15.75" customHeight="1">
      <c r="A5" s="4">
        <v>2</v>
      </c>
      <c r="B5" s="5" t="s">
        <v>68</v>
      </c>
      <c r="C5" s="6">
        <v>202301</v>
      </c>
      <c r="D5" s="6" t="s">
        <v>7</v>
      </c>
      <c r="E5" s="7"/>
      <c r="F5" s="7">
        <v>2</v>
      </c>
      <c r="G5" s="2">
        <v>71.54</v>
      </c>
      <c r="H5" s="2">
        <v>71.54</v>
      </c>
    </row>
    <row r="6" spans="1:8" ht="15.75" customHeight="1">
      <c r="A6" s="4">
        <v>3</v>
      </c>
      <c r="B6" s="5" t="s">
        <v>71</v>
      </c>
      <c r="C6" s="6">
        <v>202301</v>
      </c>
      <c r="D6" s="6" t="s">
        <v>8</v>
      </c>
      <c r="E6" s="7"/>
      <c r="F6" s="7" t="s">
        <v>72</v>
      </c>
      <c r="G6" s="2"/>
      <c r="H6" s="2"/>
    </row>
    <row r="7" spans="1:8" ht="15.75" customHeight="1">
      <c r="A7" s="4">
        <v>4</v>
      </c>
      <c r="B7" s="5" t="s">
        <v>73</v>
      </c>
      <c r="C7" s="6">
        <v>202302</v>
      </c>
      <c r="D7" s="6" t="s">
        <v>9</v>
      </c>
      <c r="E7" s="7"/>
      <c r="F7" s="7" t="s">
        <v>74</v>
      </c>
      <c r="G7" s="2"/>
      <c r="H7" s="2"/>
    </row>
    <row r="8" spans="1:8" ht="15.75" customHeight="1">
      <c r="A8" s="4">
        <v>5</v>
      </c>
      <c r="B8" s="5" t="s">
        <v>75</v>
      </c>
      <c r="C8" s="6">
        <v>202303</v>
      </c>
      <c r="D8" s="6" t="s">
        <v>10</v>
      </c>
      <c r="E8" s="7"/>
      <c r="F8" s="7">
        <v>1</v>
      </c>
      <c r="G8" s="2">
        <v>75.3</v>
      </c>
      <c r="H8" s="2">
        <v>75.3</v>
      </c>
    </row>
    <row r="9" spans="1:8" ht="15.75" customHeight="1">
      <c r="A9" s="4">
        <v>6</v>
      </c>
      <c r="B9" s="5" t="s">
        <v>75</v>
      </c>
      <c r="C9" s="6">
        <v>202303</v>
      </c>
      <c r="D9" s="6" t="s">
        <v>11</v>
      </c>
      <c r="E9" s="7"/>
      <c r="F9" s="7">
        <v>8</v>
      </c>
      <c r="G9" s="2">
        <v>72.38</v>
      </c>
      <c r="H9" s="2">
        <v>72.38</v>
      </c>
    </row>
    <row r="10" spans="1:8" ht="15.75" customHeight="1">
      <c r="A10" s="4">
        <v>7</v>
      </c>
      <c r="B10" s="5" t="s">
        <v>75</v>
      </c>
      <c r="C10" s="6">
        <v>202303</v>
      </c>
      <c r="D10" s="6" t="s">
        <v>12</v>
      </c>
      <c r="E10" s="9"/>
      <c r="F10" s="7">
        <v>12</v>
      </c>
      <c r="G10" s="2">
        <v>70.3</v>
      </c>
      <c r="H10" s="2">
        <v>70.3</v>
      </c>
    </row>
    <row r="11" spans="1:8" ht="15.75" customHeight="1">
      <c r="A11" s="4">
        <v>8</v>
      </c>
      <c r="B11" s="5" t="s">
        <v>75</v>
      </c>
      <c r="C11" s="6">
        <v>202305</v>
      </c>
      <c r="D11" s="6" t="s">
        <v>13</v>
      </c>
      <c r="E11" s="7"/>
      <c r="F11" s="7" t="s">
        <v>76</v>
      </c>
      <c r="G11" s="2"/>
      <c r="H11" s="2"/>
    </row>
    <row r="12" spans="1:8" ht="15.75" customHeight="1">
      <c r="A12" s="4">
        <v>9</v>
      </c>
      <c r="B12" s="5" t="s">
        <v>77</v>
      </c>
      <c r="C12" s="6">
        <v>202309</v>
      </c>
      <c r="D12" s="6" t="s">
        <v>14</v>
      </c>
      <c r="E12" s="7"/>
      <c r="F12" s="7" t="s">
        <v>76</v>
      </c>
      <c r="G12" s="2"/>
      <c r="H12" s="2"/>
    </row>
    <row r="13" spans="1:8" ht="15.75" customHeight="1">
      <c r="A13" s="4">
        <v>10</v>
      </c>
      <c r="B13" s="5" t="s">
        <v>78</v>
      </c>
      <c r="C13" s="6">
        <v>202310</v>
      </c>
      <c r="D13" s="6" t="s">
        <v>15</v>
      </c>
      <c r="E13" s="7"/>
      <c r="F13" s="7">
        <v>8</v>
      </c>
      <c r="G13" s="2">
        <v>75.26</v>
      </c>
      <c r="H13" s="2">
        <v>75.26</v>
      </c>
    </row>
    <row r="14" spans="1:8" ht="15.75" customHeight="1">
      <c r="A14" s="4">
        <v>11</v>
      </c>
      <c r="B14" s="5" t="s">
        <v>78</v>
      </c>
      <c r="C14" s="6">
        <v>202310</v>
      </c>
      <c r="D14" s="6" t="s">
        <v>16</v>
      </c>
      <c r="E14" s="7"/>
      <c r="F14" s="7">
        <v>12</v>
      </c>
      <c r="G14" s="2">
        <v>74.8</v>
      </c>
      <c r="H14" s="2">
        <v>74.8</v>
      </c>
    </row>
    <row r="15" spans="1:8" ht="15.75" customHeight="1">
      <c r="A15" s="4">
        <v>12</v>
      </c>
      <c r="B15" s="5" t="s">
        <v>79</v>
      </c>
      <c r="C15" s="6">
        <v>202312</v>
      </c>
      <c r="D15" s="6" t="s">
        <v>17</v>
      </c>
      <c r="E15" s="7">
        <v>79</v>
      </c>
      <c r="F15" s="7">
        <v>5</v>
      </c>
      <c r="G15" s="2">
        <v>72.96</v>
      </c>
      <c r="H15" s="2">
        <f>E15*0.6+G15*0.4</f>
        <v>76.584</v>
      </c>
    </row>
    <row r="16" spans="1:8" ht="15.75" customHeight="1">
      <c r="A16" s="4">
        <v>13</v>
      </c>
      <c r="B16" s="5" t="s">
        <v>80</v>
      </c>
      <c r="C16" s="10">
        <v>202313</v>
      </c>
      <c r="D16" s="6" t="s">
        <v>18</v>
      </c>
      <c r="E16" s="8" t="s">
        <v>19</v>
      </c>
      <c r="F16" s="7">
        <v>9</v>
      </c>
      <c r="G16" s="2">
        <v>69.42</v>
      </c>
      <c r="H16" s="2">
        <f>E16*0.6+G16*0.4</f>
        <v>61.368</v>
      </c>
    </row>
    <row r="17" spans="1:8" ht="15.75" customHeight="1">
      <c r="A17" s="4">
        <v>14</v>
      </c>
      <c r="B17" s="5" t="s">
        <v>80</v>
      </c>
      <c r="C17" s="10">
        <v>202313</v>
      </c>
      <c r="D17" s="6" t="s">
        <v>20</v>
      </c>
      <c r="E17" s="8" t="s">
        <v>21</v>
      </c>
      <c r="F17" s="7">
        <v>4</v>
      </c>
      <c r="G17" s="2">
        <v>76.88</v>
      </c>
      <c r="H17" s="2">
        <f aca="true" t="shared" si="0" ref="H17:H43">E17*0.6+G17*0.4</f>
        <v>78.152</v>
      </c>
    </row>
    <row r="18" spans="1:8" ht="15.75" customHeight="1">
      <c r="A18" s="4">
        <v>15</v>
      </c>
      <c r="B18" s="5" t="s">
        <v>80</v>
      </c>
      <c r="C18" s="10">
        <v>202313</v>
      </c>
      <c r="D18" s="6" t="s">
        <v>22</v>
      </c>
      <c r="E18" s="8" t="s">
        <v>23</v>
      </c>
      <c r="F18" s="7">
        <v>13</v>
      </c>
      <c r="G18" s="2">
        <v>73.18</v>
      </c>
      <c r="H18" s="2">
        <f t="shared" si="0"/>
        <v>68.87200000000001</v>
      </c>
    </row>
    <row r="19" spans="1:8" ht="15.75" customHeight="1">
      <c r="A19" s="4">
        <v>16</v>
      </c>
      <c r="B19" s="5" t="s">
        <v>80</v>
      </c>
      <c r="C19" s="10">
        <v>202313</v>
      </c>
      <c r="D19" s="6" t="s">
        <v>24</v>
      </c>
      <c r="E19" s="8" t="s">
        <v>25</v>
      </c>
      <c r="F19" s="7">
        <v>10</v>
      </c>
      <c r="G19" s="2">
        <v>74.86</v>
      </c>
      <c r="H19" s="2">
        <f t="shared" si="0"/>
        <v>74.944</v>
      </c>
    </row>
    <row r="20" spans="1:8" ht="15.75" customHeight="1">
      <c r="A20" s="4">
        <v>17</v>
      </c>
      <c r="B20" s="5" t="s">
        <v>81</v>
      </c>
      <c r="C20" s="10">
        <v>202313</v>
      </c>
      <c r="D20" s="6" t="s">
        <v>26</v>
      </c>
      <c r="E20" s="8" t="s">
        <v>27</v>
      </c>
      <c r="F20" s="7" t="s">
        <v>82</v>
      </c>
      <c r="G20" s="2"/>
      <c r="H20" s="2">
        <f t="shared" si="0"/>
        <v>42</v>
      </c>
    </row>
    <row r="21" spans="1:8" ht="15.75" customHeight="1">
      <c r="A21" s="4">
        <v>18</v>
      </c>
      <c r="B21" s="5" t="s">
        <v>83</v>
      </c>
      <c r="C21" s="10">
        <v>202314</v>
      </c>
      <c r="D21" s="6" t="s">
        <v>28</v>
      </c>
      <c r="E21" s="8" t="s">
        <v>29</v>
      </c>
      <c r="F21" s="7">
        <v>16</v>
      </c>
      <c r="G21" s="2">
        <v>73.56</v>
      </c>
      <c r="H21" s="2">
        <f t="shared" si="0"/>
        <v>66.624</v>
      </c>
    </row>
    <row r="22" spans="1:8" ht="15.75" customHeight="1">
      <c r="A22" s="4">
        <v>19</v>
      </c>
      <c r="B22" s="5" t="s">
        <v>83</v>
      </c>
      <c r="C22" s="10">
        <v>202314</v>
      </c>
      <c r="D22" s="6" t="s">
        <v>30</v>
      </c>
      <c r="E22" s="8" t="s">
        <v>31</v>
      </c>
      <c r="F22" s="7">
        <v>7</v>
      </c>
      <c r="G22" s="2">
        <v>72.1</v>
      </c>
      <c r="H22" s="2">
        <f t="shared" si="0"/>
        <v>69.64</v>
      </c>
    </row>
    <row r="23" spans="1:8" ht="15.75" customHeight="1">
      <c r="A23" s="4">
        <v>20</v>
      </c>
      <c r="B23" s="5" t="s">
        <v>84</v>
      </c>
      <c r="C23" s="10">
        <v>202314</v>
      </c>
      <c r="D23" s="6" t="s">
        <v>32</v>
      </c>
      <c r="E23" s="8" t="s">
        <v>33</v>
      </c>
      <c r="F23" s="7">
        <v>18</v>
      </c>
      <c r="G23" s="2">
        <v>74.24</v>
      </c>
      <c r="H23" s="2">
        <f t="shared" si="0"/>
        <v>67.496</v>
      </c>
    </row>
    <row r="24" spans="1:8" ht="15.75" customHeight="1">
      <c r="A24" s="4">
        <v>21</v>
      </c>
      <c r="B24" s="5" t="s">
        <v>85</v>
      </c>
      <c r="C24" s="10">
        <v>202314</v>
      </c>
      <c r="D24" s="6" t="s">
        <v>34</v>
      </c>
      <c r="E24" s="8" t="s">
        <v>29</v>
      </c>
      <c r="F24" s="6">
        <v>8</v>
      </c>
      <c r="G24" s="2">
        <v>72.4</v>
      </c>
      <c r="H24" s="2">
        <f t="shared" si="0"/>
        <v>66.16</v>
      </c>
    </row>
    <row r="25" spans="1:8" ht="15.75" customHeight="1">
      <c r="A25" s="4">
        <v>22</v>
      </c>
      <c r="B25" s="5" t="s">
        <v>86</v>
      </c>
      <c r="C25" s="10">
        <v>202314</v>
      </c>
      <c r="D25" s="6" t="s">
        <v>35</v>
      </c>
      <c r="E25" s="8" t="s">
        <v>36</v>
      </c>
      <c r="F25" s="4">
        <v>14</v>
      </c>
      <c r="G25" s="3">
        <v>74.72</v>
      </c>
      <c r="H25" s="2">
        <f t="shared" si="0"/>
        <v>68.888</v>
      </c>
    </row>
    <row r="26" spans="1:8" ht="15.75" customHeight="1">
      <c r="A26" s="4">
        <v>23</v>
      </c>
      <c r="B26" s="5" t="s">
        <v>86</v>
      </c>
      <c r="C26" s="10">
        <v>202314</v>
      </c>
      <c r="D26" s="6" t="s">
        <v>37</v>
      </c>
      <c r="E26" s="8" t="s">
        <v>38</v>
      </c>
      <c r="F26" s="4">
        <v>2</v>
      </c>
      <c r="G26" s="3" t="s">
        <v>87</v>
      </c>
      <c r="H26" s="2"/>
    </row>
    <row r="27" spans="1:8" ht="15.75" customHeight="1">
      <c r="A27" s="4">
        <v>24</v>
      </c>
      <c r="B27" s="5" t="s">
        <v>88</v>
      </c>
      <c r="C27" s="10">
        <v>202315</v>
      </c>
      <c r="D27" s="6" t="s">
        <v>39</v>
      </c>
      <c r="E27" s="8" t="s">
        <v>40</v>
      </c>
      <c r="F27" s="4">
        <v>11</v>
      </c>
      <c r="G27" s="3">
        <v>65.38</v>
      </c>
      <c r="H27" s="2">
        <f t="shared" si="0"/>
        <v>53.751999999999995</v>
      </c>
    </row>
    <row r="28" spans="1:8" ht="15.75" customHeight="1">
      <c r="A28" s="4">
        <v>25</v>
      </c>
      <c r="B28" s="5" t="s">
        <v>89</v>
      </c>
      <c r="C28" s="10">
        <v>202317</v>
      </c>
      <c r="D28" s="6" t="s">
        <v>41</v>
      </c>
      <c r="E28" s="8" t="s">
        <v>42</v>
      </c>
      <c r="F28" s="4">
        <v>17</v>
      </c>
      <c r="G28" s="3">
        <v>69.68</v>
      </c>
      <c r="H28" s="2">
        <f t="shared" si="0"/>
        <v>50.672000000000004</v>
      </c>
    </row>
    <row r="29" spans="1:8" ht="15.75" customHeight="1">
      <c r="A29" s="4">
        <v>26</v>
      </c>
      <c r="B29" s="5" t="s">
        <v>90</v>
      </c>
      <c r="C29" s="10">
        <v>202317</v>
      </c>
      <c r="D29" s="6" t="s">
        <v>43</v>
      </c>
      <c r="E29" s="8" t="s">
        <v>44</v>
      </c>
      <c r="F29" s="7" t="s">
        <v>91</v>
      </c>
      <c r="G29" s="3"/>
      <c r="H29" s="2">
        <f t="shared" si="0"/>
        <v>24.599999999999998</v>
      </c>
    </row>
    <row r="30" spans="1:8" ht="15.75" customHeight="1">
      <c r="A30" s="4">
        <v>27</v>
      </c>
      <c r="B30" s="5" t="s">
        <v>92</v>
      </c>
      <c r="C30" s="10">
        <v>202318</v>
      </c>
      <c r="D30" s="6" t="s">
        <v>45</v>
      </c>
      <c r="E30" s="8" t="s">
        <v>46</v>
      </c>
      <c r="F30" s="4">
        <v>7</v>
      </c>
      <c r="G30" s="3">
        <v>69.78</v>
      </c>
      <c r="H30" s="2">
        <f t="shared" si="0"/>
        <v>60.312</v>
      </c>
    </row>
    <row r="31" spans="1:8" ht="15.75" customHeight="1">
      <c r="A31" s="4">
        <v>28</v>
      </c>
      <c r="B31" s="5" t="s">
        <v>92</v>
      </c>
      <c r="C31" s="10">
        <v>202318</v>
      </c>
      <c r="D31" s="6" t="s">
        <v>47</v>
      </c>
      <c r="E31" s="8" t="s">
        <v>38</v>
      </c>
      <c r="F31" s="4">
        <v>14</v>
      </c>
      <c r="G31" s="3">
        <v>70.9</v>
      </c>
      <c r="H31" s="2">
        <f t="shared" si="0"/>
        <v>64.36</v>
      </c>
    </row>
    <row r="32" spans="1:8" ht="15.75" customHeight="1">
      <c r="A32" s="4">
        <v>29</v>
      </c>
      <c r="B32" s="5" t="s">
        <v>93</v>
      </c>
      <c r="C32" s="10">
        <v>202318</v>
      </c>
      <c r="D32" s="6" t="s">
        <v>48</v>
      </c>
      <c r="E32" s="8" t="s">
        <v>49</v>
      </c>
      <c r="F32" s="4">
        <v>11</v>
      </c>
      <c r="G32" s="3">
        <v>72.26</v>
      </c>
      <c r="H32" s="2">
        <f t="shared" si="0"/>
        <v>67.304</v>
      </c>
    </row>
    <row r="33" spans="1:8" ht="15.75" customHeight="1">
      <c r="A33" s="4">
        <v>30</v>
      </c>
      <c r="B33" s="5" t="s">
        <v>93</v>
      </c>
      <c r="C33" s="6">
        <v>202319</v>
      </c>
      <c r="D33" s="6" t="s">
        <v>50</v>
      </c>
      <c r="E33" s="8" t="s">
        <v>40</v>
      </c>
      <c r="F33" s="4">
        <v>6</v>
      </c>
      <c r="G33" s="3">
        <v>71.56</v>
      </c>
      <c r="H33" s="2">
        <f t="shared" si="0"/>
        <v>56.224000000000004</v>
      </c>
    </row>
    <row r="34" spans="1:8" ht="15.75" customHeight="1">
      <c r="A34" s="4">
        <v>31</v>
      </c>
      <c r="B34" s="5" t="s">
        <v>94</v>
      </c>
      <c r="C34" s="10">
        <v>202320</v>
      </c>
      <c r="D34" s="6" t="s">
        <v>51</v>
      </c>
      <c r="E34" s="8" t="s">
        <v>52</v>
      </c>
      <c r="F34" s="4">
        <v>1</v>
      </c>
      <c r="G34" s="3">
        <v>74.1</v>
      </c>
      <c r="H34" s="2">
        <f t="shared" si="0"/>
        <v>53.04</v>
      </c>
    </row>
    <row r="35" spans="1:8" ht="15.75" customHeight="1">
      <c r="A35" s="4">
        <v>32</v>
      </c>
      <c r="B35" s="5" t="s">
        <v>95</v>
      </c>
      <c r="C35" s="10">
        <v>202320</v>
      </c>
      <c r="D35" s="6" t="s">
        <v>53</v>
      </c>
      <c r="E35" s="8" t="s">
        <v>54</v>
      </c>
      <c r="F35" s="4">
        <v>15</v>
      </c>
      <c r="G35" s="3">
        <v>75.9</v>
      </c>
      <c r="H35" s="2">
        <f t="shared" si="0"/>
        <v>58.56</v>
      </c>
    </row>
    <row r="36" spans="1:8" ht="15.75" customHeight="1">
      <c r="A36" s="4">
        <v>33</v>
      </c>
      <c r="B36" s="5" t="s">
        <v>95</v>
      </c>
      <c r="C36" s="10">
        <v>202320</v>
      </c>
      <c r="D36" s="6" t="s">
        <v>55</v>
      </c>
      <c r="E36" s="8" t="s">
        <v>56</v>
      </c>
      <c r="F36" s="4">
        <v>5</v>
      </c>
      <c r="G36" s="3">
        <v>73.52</v>
      </c>
      <c r="H36" s="2">
        <f t="shared" si="0"/>
        <v>51.608000000000004</v>
      </c>
    </row>
    <row r="37" spans="1:8" ht="15.75" customHeight="1">
      <c r="A37" s="4">
        <v>34</v>
      </c>
      <c r="B37" s="5" t="s">
        <v>96</v>
      </c>
      <c r="C37" s="10">
        <v>202320</v>
      </c>
      <c r="D37" s="6" t="s">
        <v>57</v>
      </c>
      <c r="E37" s="8" t="s">
        <v>58</v>
      </c>
      <c r="F37" s="4">
        <v>6</v>
      </c>
      <c r="G37" s="3">
        <v>66.94</v>
      </c>
      <c r="H37" s="2">
        <f t="shared" si="0"/>
        <v>47.775999999999996</v>
      </c>
    </row>
    <row r="38" spans="1:8" ht="15.75" customHeight="1">
      <c r="A38" s="4">
        <v>35</v>
      </c>
      <c r="B38" s="5" t="s">
        <v>96</v>
      </c>
      <c r="C38" s="10">
        <v>202320</v>
      </c>
      <c r="D38" s="6" t="s">
        <v>59</v>
      </c>
      <c r="E38" s="8" t="s">
        <v>58</v>
      </c>
      <c r="F38" s="4">
        <v>9</v>
      </c>
      <c r="G38" s="3">
        <v>70.3</v>
      </c>
      <c r="H38" s="2">
        <f t="shared" si="0"/>
        <v>49.120000000000005</v>
      </c>
    </row>
    <row r="39" spans="1:8" ht="15.75" customHeight="1">
      <c r="A39" s="4">
        <v>36</v>
      </c>
      <c r="B39" s="5" t="s">
        <v>96</v>
      </c>
      <c r="C39" s="10">
        <v>202320</v>
      </c>
      <c r="D39" s="6" t="s">
        <v>60</v>
      </c>
      <c r="E39" s="8" t="s">
        <v>61</v>
      </c>
      <c r="F39" s="4">
        <v>12</v>
      </c>
      <c r="G39" s="3">
        <v>71.12</v>
      </c>
      <c r="H39" s="2">
        <f t="shared" si="0"/>
        <v>48.848</v>
      </c>
    </row>
    <row r="40" spans="1:8" ht="15.75" customHeight="1">
      <c r="A40" s="4">
        <v>37</v>
      </c>
      <c r="B40" s="5" t="s">
        <v>96</v>
      </c>
      <c r="C40" s="10">
        <v>202320</v>
      </c>
      <c r="D40" s="6" t="s">
        <v>62</v>
      </c>
      <c r="E40" s="8" t="s">
        <v>63</v>
      </c>
      <c r="F40" s="4">
        <v>4</v>
      </c>
      <c r="G40" s="3">
        <v>75.9</v>
      </c>
      <c r="H40" s="2">
        <f t="shared" si="0"/>
        <v>64.56</v>
      </c>
    </row>
    <row r="41" spans="1:8" ht="15.75" customHeight="1">
      <c r="A41" s="4">
        <v>38</v>
      </c>
      <c r="B41" s="5" t="s">
        <v>97</v>
      </c>
      <c r="C41" s="10">
        <v>202321</v>
      </c>
      <c r="D41" s="6" t="s">
        <v>64</v>
      </c>
      <c r="E41" s="8" t="s">
        <v>65</v>
      </c>
      <c r="F41" s="4">
        <v>10</v>
      </c>
      <c r="G41" s="3">
        <v>74.12</v>
      </c>
      <c r="H41" s="2">
        <f t="shared" si="0"/>
        <v>58.448</v>
      </c>
    </row>
    <row r="42" spans="1:8" ht="15.75" customHeight="1">
      <c r="A42" s="4">
        <v>39</v>
      </c>
      <c r="B42" s="5" t="s">
        <v>97</v>
      </c>
      <c r="C42" s="10">
        <v>202321</v>
      </c>
      <c r="D42" s="6" t="s">
        <v>66</v>
      </c>
      <c r="E42" s="8" t="s">
        <v>65</v>
      </c>
      <c r="F42" s="4">
        <v>3</v>
      </c>
      <c r="G42" s="3">
        <v>73.3</v>
      </c>
      <c r="H42" s="2">
        <f t="shared" si="0"/>
        <v>58.12</v>
      </c>
    </row>
    <row r="43" spans="1:8" ht="15.75" customHeight="1">
      <c r="A43" s="4">
        <v>40</v>
      </c>
      <c r="B43" s="5" t="s">
        <v>97</v>
      </c>
      <c r="C43" s="10">
        <v>202321</v>
      </c>
      <c r="D43" s="6" t="s">
        <v>67</v>
      </c>
      <c r="E43" s="8" t="s">
        <v>44</v>
      </c>
      <c r="F43" s="4">
        <v>13</v>
      </c>
      <c r="G43" s="3">
        <v>73</v>
      </c>
      <c r="H43" s="2">
        <f t="shared" si="0"/>
        <v>53.8</v>
      </c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姚红平</cp:lastModifiedBy>
  <cp:lastPrinted>2023-05-21T05:19:48Z</cp:lastPrinted>
  <dcterms:created xsi:type="dcterms:W3CDTF">2006-09-13T11:21:00Z</dcterms:created>
  <dcterms:modified xsi:type="dcterms:W3CDTF">2023-05-21T05:24:44Z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2D7DAE0003EB492B81A578A4D51F6BB8_13</vt:lpwstr>
  </property>
  <property fmtid="{D5CDD505-2E9C-101B-9397-08002B2CF9AE}" pid="3" name="KSOProductBuildVer">
    <vt:lpwstr>2052-11.1.0.14036</vt:lpwstr>
  </property>
</Properties>
</file>